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k\OneDrive\cursus\"/>
    </mc:Choice>
  </mc:AlternateContent>
  <bookViews>
    <workbookView xWindow="0" yWindow="0" windowWidth="28800" windowHeight="124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" i="1"/>
</calcChain>
</file>

<file path=xl/sharedStrings.xml><?xml version="1.0" encoding="utf-8"?>
<sst xmlns="http://schemas.openxmlformats.org/spreadsheetml/2006/main" count="132" uniqueCount="131">
  <si>
    <t>Nr.</t>
  </si>
  <si>
    <t>Naam</t>
  </si>
  <si>
    <t>Relnr.</t>
  </si>
  <si>
    <t>Transponder1</t>
  </si>
  <si>
    <t>Transponder2</t>
  </si>
  <si>
    <t>004</t>
  </si>
  <si>
    <t>Jochem Uytdehaage</t>
  </si>
  <si>
    <t>10156032</t>
  </si>
  <si>
    <t>GX-23015</t>
  </si>
  <si>
    <t>RV-37496</t>
  </si>
  <si>
    <t>008</t>
  </si>
  <si>
    <t>HG-17178</t>
  </si>
  <si>
    <t>CT-52565</t>
  </si>
  <si>
    <t>Cas van Trierum</t>
  </si>
  <si>
    <t>10165985</t>
  </si>
  <si>
    <t>RN-28187</t>
  </si>
  <si>
    <t>SS-50391</t>
  </si>
  <si>
    <t>RH-86575</t>
  </si>
  <si>
    <t>PX-04242</t>
  </si>
  <si>
    <t>GV-62034</t>
  </si>
  <si>
    <t>GW-59169</t>
  </si>
  <si>
    <t>KW-30586</t>
  </si>
  <si>
    <t>TH-37903</t>
  </si>
  <si>
    <t>014</t>
  </si>
  <si>
    <t>Claudio Sandoval</t>
  </si>
  <si>
    <t>ZZ00014</t>
  </si>
  <si>
    <t>015</t>
  </si>
  <si>
    <t>Carlo Polese</t>
  </si>
  <si>
    <t>ZZ00017</t>
  </si>
  <si>
    <t>SH-45802</t>
  </si>
  <si>
    <t>HC-85785</t>
  </si>
  <si>
    <t>018</t>
  </si>
  <si>
    <t>Henriek van Milligen</t>
  </si>
  <si>
    <t>10155180</t>
  </si>
  <si>
    <t>HN-71621</t>
  </si>
  <si>
    <t>GZ-68627</t>
  </si>
  <si>
    <t>PV-98924</t>
  </si>
  <si>
    <t>PF-76087</t>
  </si>
  <si>
    <t>023</t>
  </si>
  <si>
    <t>CK-84346</t>
  </si>
  <si>
    <t>TP-83019</t>
  </si>
  <si>
    <t>025</t>
  </si>
  <si>
    <t>HV-46430</t>
  </si>
  <si>
    <t>RX-07597</t>
  </si>
  <si>
    <t>HF-49690</t>
  </si>
  <si>
    <t>FT-23124</t>
  </si>
  <si>
    <t>GZ-78558</t>
  </si>
  <si>
    <t>KR-48514</t>
  </si>
  <si>
    <t>HG-23150</t>
  </si>
  <si>
    <t>FW-60814</t>
  </si>
  <si>
    <t>CL-79785</t>
  </si>
  <si>
    <t>GK-30510</t>
  </si>
  <si>
    <t>FX-03532</t>
  </si>
  <si>
    <t>036</t>
  </si>
  <si>
    <t>FH-56969</t>
  </si>
  <si>
    <t>FF-86772</t>
  </si>
  <si>
    <t>037</t>
  </si>
  <si>
    <t>SZ-12158</t>
  </si>
  <si>
    <t>LN-84917</t>
  </si>
  <si>
    <t>LV-46177</t>
  </si>
  <si>
    <t>NS-65196</t>
  </si>
  <si>
    <t>045</t>
  </si>
  <si>
    <t>Bart Hoolwerf</t>
  </si>
  <si>
    <t>10155120</t>
  </si>
  <si>
    <t>SC-15234</t>
  </si>
  <si>
    <t>CV-92739</t>
  </si>
  <si>
    <t>FK-14348</t>
  </si>
  <si>
    <t>048</t>
  </si>
  <si>
    <t>SK-75731</t>
  </si>
  <si>
    <t>HL-52921</t>
  </si>
  <si>
    <t>GF-25456</t>
  </si>
  <si>
    <t>TN-78236</t>
  </si>
  <si>
    <t>HR-86434</t>
  </si>
  <si>
    <t>SX-54837</t>
  </si>
  <si>
    <t>TC-34786</t>
  </si>
  <si>
    <t>WS-37234</t>
  </si>
  <si>
    <t>"</t>
  </si>
  <si>
    <t>005</t>
  </si>
  <si>
    <t>10154719</t>
  </si>
  <si>
    <t>Ingmar Berga</t>
  </si>
  <si>
    <t>006</t>
  </si>
  <si>
    <t>10159423</t>
  </si>
  <si>
    <t>Kars Jansman</t>
  </si>
  <si>
    <t>007</t>
  </si>
  <si>
    <t>10154206</t>
  </si>
  <si>
    <t>Sven Kramer</t>
  </si>
  <si>
    <t>10159762</t>
  </si>
  <si>
    <t>Lex Dijkstra</t>
  </si>
  <si>
    <t>009</t>
  </si>
  <si>
    <t>020</t>
  </si>
  <si>
    <t>10154679</t>
  </si>
  <si>
    <t>Chris Huizinga</t>
  </si>
  <si>
    <t>021</t>
  </si>
  <si>
    <t>10155123</t>
  </si>
  <si>
    <t>Evert Hoolwerf</t>
  </si>
  <si>
    <t>022</t>
  </si>
  <si>
    <t>10154622</t>
  </si>
  <si>
    <t>Johan Knol</t>
  </si>
  <si>
    <t>10162667</t>
  </si>
  <si>
    <t>Jasper van Mierle</t>
  </si>
  <si>
    <t>10156771</t>
  </si>
  <si>
    <t>Remco Schouten</t>
  </si>
  <si>
    <t>026</t>
  </si>
  <si>
    <t>029</t>
  </si>
  <si>
    <t>10154556</t>
  </si>
  <si>
    <t>Tjerk de Boer</t>
  </si>
  <si>
    <t>031</t>
  </si>
  <si>
    <t>10157287</t>
  </si>
  <si>
    <t>Robert van Dalen</t>
  </si>
  <si>
    <t>10156963</t>
  </si>
  <si>
    <t>Bart van der Vlugt</t>
  </si>
  <si>
    <t>10162150</t>
  </si>
  <si>
    <t>Erik Jan Kooiman</t>
  </si>
  <si>
    <t>038</t>
  </si>
  <si>
    <t>10164653</t>
  </si>
  <si>
    <t>Simon Schouten</t>
  </si>
  <si>
    <t>041</t>
  </si>
  <si>
    <t>10155880</t>
  </si>
  <si>
    <t>Robin Snoek</t>
  </si>
  <si>
    <t>042</t>
  </si>
  <si>
    <t>10155941</t>
  </si>
  <si>
    <t>Victor Ramler</t>
  </si>
  <si>
    <t>044</t>
  </si>
  <si>
    <t>10156962</t>
  </si>
  <si>
    <t>Mats Stoltenborg</t>
  </si>
  <si>
    <t>10159532</t>
  </si>
  <si>
    <t>Thomas Geerdinck</t>
  </si>
  <si>
    <t>10154620</t>
  </si>
  <si>
    <t>Robert Post</t>
  </si>
  <si>
    <t>CK33586</t>
  </si>
  <si>
    <t>FT53416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</si>
</sst>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1" fillId="2" borderId="3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2" fillId="0" borderId="2" xfId="2" applyFont="1" applyFill="1" applyBorder="1" applyAlignment="1">
      <alignment wrapText="1"/>
    </xf>
    <xf numFmtId="49" fontId="1" fillId="2" borderId="1" xfId="1" applyNumberFormat="1" applyFont="1" applyFill="1" applyBorder="1" applyAlignment="1">
      <alignment horizontal="center"/>
    </xf>
    <xf numFmtId="49" fontId="1" fillId="0" borderId="2" xfId="1" applyNumberFormat="1" applyFont="1" applyFill="1" applyBorder="1" applyAlignment="1">
      <alignment wrapText="1"/>
    </xf>
    <xf numFmtId="49" fontId="2" fillId="0" borderId="2" xfId="2" applyNumberFormat="1" applyFont="1" applyFill="1" applyBorder="1" applyAlignment="1">
      <alignment wrapText="1"/>
    </xf>
    <xf numFmtId="49" fontId="0" fillId="0" borderId="0" xfId="0" applyNumberFormat="1"/>
    <xf numFmtId="49" fontId="2" fillId="0" borderId="2" xfId="1" applyNumberFormat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</cellXfs>
  <cellStyles count="3">
    <cellStyle name="Standaard" xfId="0" builtinId="0"/>
    <cellStyle name="Standaard_Blad1" xfId="1"/>
    <cellStyle name="Standaard_Blad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H11" sqref="H11"/>
    </sheetView>
  </sheetViews>
  <sheetFormatPr defaultRowHeight="15" x14ac:dyDescent="0.25"/>
  <cols>
    <col min="1" max="1" width="9.140625" style="9"/>
    <col min="2" max="2" width="29.28515625" customWidth="1"/>
    <col min="4" max="4" width="11.7109375" customWidth="1"/>
    <col min="5" max="5" width="11.5703125" customWidth="1"/>
    <col min="7" max="7" width="24.42578125" hidden="1" customWidth="1"/>
    <col min="9" max="9" width="0" hidden="1" customWidth="1"/>
  </cols>
  <sheetData>
    <row r="1" spans="1:9" x14ac:dyDescent="0.25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3" t="s">
        <v>76</v>
      </c>
      <c r="I1" s="4" t="s">
        <v>76</v>
      </c>
    </row>
    <row r="2" spans="1:9" x14ac:dyDescent="0.25">
      <c r="A2" s="7" t="s">
        <v>5</v>
      </c>
      <c r="B2" s="2" t="s">
        <v>6</v>
      </c>
      <c r="C2" s="2" t="s">
        <v>7</v>
      </c>
      <c r="D2" s="2" t="s">
        <v>8</v>
      </c>
      <c r="E2" s="2" t="s">
        <v>9</v>
      </c>
      <c r="G2" t="str">
        <f>CONCATENATE($G$1,A2,$G$1,";",$G$1,C2,$G$1)</f>
        <v>"004";"10156032"</v>
      </c>
      <c r="I2" t="str">
        <f>CONCATENATE($I$1,A2,$I$1,";",$I$1,C2,$I$1,";;",$I$1,D2,$I$1,";",$I$1,E2,$I$1)</f>
        <v>"004";"10156032";;"GX-23015";"RV-37496"</v>
      </c>
    </row>
    <row r="3" spans="1:9" ht="26.25" x14ac:dyDescent="0.25">
      <c r="A3" s="8" t="s">
        <v>77</v>
      </c>
      <c r="B3" s="5" t="s">
        <v>79</v>
      </c>
      <c r="C3" s="5" t="s">
        <v>78</v>
      </c>
      <c r="D3" s="2" t="s">
        <v>11</v>
      </c>
      <c r="E3" s="2" t="s">
        <v>12</v>
      </c>
      <c r="G3" t="str">
        <f t="shared" ref="G3:G27" si="0">CONCATENATE($G$1,A3,$G$1,";",$G$1,C3,$G$1)</f>
        <v>"005";"10154719"</v>
      </c>
      <c r="I3" t="str">
        <f t="shared" ref="I3:I27" si="1">CONCATENATE($I$1,A3,$I$1,";",$I$1,C3,$I$1,";;",$I$1,D3,$I$1,";",$I$1,E3,$I$1)</f>
        <v>"005";"10154719";;"HG-17178";"CT-52565"</v>
      </c>
    </row>
    <row r="4" spans="1:9" x14ac:dyDescent="0.25">
      <c r="A4" s="8" t="s">
        <v>80</v>
      </c>
      <c r="B4" s="5" t="s">
        <v>82</v>
      </c>
      <c r="C4" s="5" t="s">
        <v>81</v>
      </c>
      <c r="D4" s="2" t="s">
        <v>15</v>
      </c>
      <c r="E4" s="2" t="s">
        <v>16</v>
      </c>
      <c r="G4" t="str">
        <f t="shared" si="0"/>
        <v>"006";"10159423"</v>
      </c>
      <c r="I4" t="str">
        <f t="shared" si="1"/>
        <v>"006";"10159423";;"RN-28187";"SS-50391"</v>
      </c>
    </row>
    <row r="5" spans="1:9" x14ac:dyDescent="0.25">
      <c r="A5" s="8" t="s">
        <v>83</v>
      </c>
      <c r="B5" s="5" t="s">
        <v>85</v>
      </c>
      <c r="C5" s="5" t="s">
        <v>84</v>
      </c>
      <c r="D5" s="2" t="s">
        <v>17</v>
      </c>
      <c r="E5" s="2" t="s">
        <v>18</v>
      </c>
      <c r="G5" t="str">
        <f t="shared" si="0"/>
        <v>"007";"10154206"</v>
      </c>
      <c r="I5" t="str">
        <f t="shared" si="1"/>
        <v>"007";"10154206";;"RH-86575";"PX-04242"</v>
      </c>
    </row>
    <row r="6" spans="1:9" ht="26.25" x14ac:dyDescent="0.25">
      <c r="A6" s="8" t="s">
        <v>10</v>
      </c>
      <c r="B6" s="5" t="s">
        <v>87</v>
      </c>
      <c r="C6" s="5" t="s">
        <v>86</v>
      </c>
      <c r="D6" s="2" t="s">
        <v>19</v>
      </c>
      <c r="E6" s="2" t="s">
        <v>20</v>
      </c>
      <c r="G6" t="str">
        <f t="shared" si="0"/>
        <v>"008";"10159762"</v>
      </c>
      <c r="I6" t="str">
        <f t="shared" si="1"/>
        <v>"008";"10159762";;"GV-62034";"GW-59169"</v>
      </c>
    </row>
    <row r="7" spans="1:9" ht="26.25" x14ac:dyDescent="0.25">
      <c r="A7" s="8" t="s">
        <v>88</v>
      </c>
      <c r="B7" s="5" t="s">
        <v>13</v>
      </c>
      <c r="C7" s="5" t="s">
        <v>14</v>
      </c>
      <c r="D7" s="2" t="s">
        <v>21</v>
      </c>
      <c r="E7" s="2" t="s">
        <v>22</v>
      </c>
      <c r="G7" t="str">
        <f t="shared" si="0"/>
        <v>"009";"10165985"</v>
      </c>
      <c r="I7" t="str">
        <f t="shared" si="1"/>
        <v>"009";"10165985";;"KW-30586";"TH-37903"</v>
      </c>
    </row>
    <row r="8" spans="1:9" x14ac:dyDescent="0.25">
      <c r="A8" s="7" t="s">
        <v>23</v>
      </c>
      <c r="B8" s="2" t="s">
        <v>24</v>
      </c>
      <c r="C8" s="2" t="s">
        <v>25</v>
      </c>
      <c r="D8" s="2" t="s">
        <v>72</v>
      </c>
      <c r="E8" s="2" t="s">
        <v>74</v>
      </c>
      <c r="G8" t="str">
        <f t="shared" si="0"/>
        <v>"014";"ZZ00014"</v>
      </c>
      <c r="I8" t="str">
        <f t="shared" si="1"/>
        <v>"014";"ZZ00014";;"HR-86434";"TC-34786"</v>
      </c>
    </row>
    <row r="9" spans="1:9" x14ac:dyDescent="0.25">
      <c r="A9" s="10" t="s">
        <v>26</v>
      </c>
      <c r="B9" s="2" t="s">
        <v>27</v>
      </c>
      <c r="C9" s="2" t="s">
        <v>28</v>
      </c>
      <c r="D9" s="2" t="s">
        <v>73</v>
      </c>
      <c r="E9" s="2" t="s">
        <v>75</v>
      </c>
      <c r="G9" t="str">
        <f t="shared" si="0"/>
        <v>"015";"ZZ00017"</v>
      </c>
      <c r="I9" t="str">
        <f t="shared" si="1"/>
        <v>"015";"ZZ00017";;"SX-54837";"WS-37234"</v>
      </c>
    </row>
    <row r="10" spans="1:9" x14ac:dyDescent="0.25">
      <c r="A10" s="8" t="s">
        <v>31</v>
      </c>
      <c r="B10" s="5" t="s">
        <v>32</v>
      </c>
      <c r="C10" s="5" t="s">
        <v>33</v>
      </c>
      <c r="D10" s="2" t="s">
        <v>29</v>
      </c>
      <c r="E10" s="2" t="s">
        <v>30</v>
      </c>
      <c r="G10" t="str">
        <f t="shared" si="0"/>
        <v>"018";"10155180"</v>
      </c>
      <c r="I10" t="str">
        <f t="shared" si="1"/>
        <v>"018";"10155180";;"SH-45802";"HC-85785"</v>
      </c>
    </row>
    <row r="11" spans="1:9" x14ac:dyDescent="0.25">
      <c r="A11" s="8" t="s">
        <v>89</v>
      </c>
      <c r="B11" s="5" t="s">
        <v>91</v>
      </c>
      <c r="C11" s="5" t="s">
        <v>90</v>
      </c>
      <c r="D11" s="2" t="s">
        <v>34</v>
      </c>
      <c r="E11" s="2" t="s">
        <v>35</v>
      </c>
      <c r="G11" t="str">
        <f t="shared" si="0"/>
        <v>"020";"10154679"</v>
      </c>
      <c r="I11" t="str">
        <f t="shared" si="1"/>
        <v>"020";"10154679";;"HN-71621";"GZ-68627"</v>
      </c>
    </row>
    <row r="12" spans="1:9" x14ac:dyDescent="0.25">
      <c r="A12" s="8" t="s">
        <v>92</v>
      </c>
      <c r="B12" s="5" t="s">
        <v>94</v>
      </c>
      <c r="C12" s="5" t="s">
        <v>93</v>
      </c>
      <c r="D12" s="2" t="s">
        <v>36</v>
      </c>
      <c r="E12" s="2" t="s">
        <v>37</v>
      </c>
      <c r="G12" t="str">
        <f t="shared" si="0"/>
        <v>"021";"10155123"</v>
      </c>
      <c r="I12" t="str">
        <f t="shared" si="1"/>
        <v>"021";"10155123";;"PV-98924";"PF-76087"</v>
      </c>
    </row>
    <row r="13" spans="1:9" x14ac:dyDescent="0.25">
      <c r="A13" s="8" t="s">
        <v>95</v>
      </c>
      <c r="B13" s="5" t="s">
        <v>97</v>
      </c>
      <c r="C13" s="5" t="s">
        <v>96</v>
      </c>
      <c r="D13" s="2" t="s">
        <v>39</v>
      </c>
      <c r="E13" s="2" t="s">
        <v>40</v>
      </c>
      <c r="G13" t="str">
        <f t="shared" si="0"/>
        <v>"022";"10154622"</v>
      </c>
      <c r="I13" t="str">
        <f t="shared" si="1"/>
        <v>"022";"10154622";;"CK-84346";"TP-83019"</v>
      </c>
    </row>
    <row r="14" spans="1:9" x14ac:dyDescent="0.25">
      <c r="A14" s="8" t="s">
        <v>38</v>
      </c>
      <c r="B14" s="5" t="s">
        <v>99</v>
      </c>
      <c r="C14" s="5" t="s">
        <v>98</v>
      </c>
      <c r="D14" s="2" t="s">
        <v>42</v>
      </c>
      <c r="E14" s="2" t="s">
        <v>43</v>
      </c>
      <c r="G14" t="str">
        <f t="shared" si="0"/>
        <v>"023";"10162667"</v>
      </c>
      <c r="I14" t="str">
        <f t="shared" si="1"/>
        <v>"023";"10162667";;"HV-46430";"RX-07597"</v>
      </c>
    </row>
    <row r="15" spans="1:9" x14ac:dyDescent="0.25">
      <c r="A15" s="8" t="s">
        <v>41</v>
      </c>
      <c r="B15" s="5" t="s">
        <v>101</v>
      </c>
      <c r="C15" s="5" t="s">
        <v>100</v>
      </c>
      <c r="D15" s="2" t="s">
        <v>44</v>
      </c>
      <c r="E15" s="2" t="s">
        <v>45</v>
      </c>
      <c r="G15" t="str">
        <f t="shared" si="0"/>
        <v>"025";"10156771"</v>
      </c>
      <c r="I15" t="str">
        <f t="shared" si="1"/>
        <v>"025";"10156771";;"HF-49690";"FT-23124"</v>
      </c>
    </row>
    <row r="16" spans="1:9" x14ac:dyDescent="0.25">
      <c r="A16" s="8" t="s">
        <v>102</v>
      </c>
      <c r="B16" s="5" t="s">
        <v>62</v>
      </c>
      <c r="C16" s="5" t="s">
        <v>63</v>
      </c>
      <c r="D16" s="2" t="s">
        <v>46</v>
      </c>
      <c r="E16" s="2" t="s">
        <v>47</v>
      </c>
      <c r="G16" t="str">
        <f t="shared" si="0"/>
        <v>"026";"10155120"</v>
      </c>
      <c r="I16" t="str">
        <f t="shared" si="1"/>
        <v>"026";"10155120";;"GZ-78558";"KR-48514"</v>
      </c>
    </row>
    <row r="17" spans="1:9" ht="26.25" x14ac:dyDescent="0.25">
      <c r="A17" s="8" t="s">
        <v>103</v>
      </c>
      <c r="B17" s="5" t="s">
        <v>105</v>
      </c>
      <c r="C17" s="5" t="s">
        <v>104</v>
      </c>
      <c r="D17" s="2" t="s">
        <v>48</v>
      </c>
      <c r="E17" s="2" t="s">
        <v>49</v>
      </c>
      <c r="G17" t="str">
        <f t="shared" si="0"/>
        <v>"029";"10154556"</v>
      </c>
      <c r="I17" t="str">
        <f t="shared" si="1"/>
        <v>"029";"10154556";;"HG-23150";"FW-60814"</v>
      </c>
    </row>
    <row r="18" spans="1:9" x14ac:dyDescent="0.25">
      <c r="A18" s="8" t="s">
        <v>106</v>
      </c>
      <c r="B18" s="5" t="s">
        <v>108</v>
      </c>
      <c r="C18" s="5" t="s">
        <v>107</v>
      </c>
      <c r="D18" s="11" t="s">
        <v>129</v>
      </c>
      <c r="E18" s="2" t="s">
        <v>50</v>
      </c>
      <c r="G18" t="str">
        <f t="shared" si="0"/>
        <v>"031";"10157287"</v>
      </c>
      <c r="I18" t="str">
        <f t="shared" si="1"/>
        <v>"031";"10157287";;"CK33586";"CL-79785"</v>
      </c>
    </row>
    <row r="19" spans="1:9" ht="26.25" x14ac:dyDescent="0.25">
      <c r="A19" s="8" t="s">
        <v>53</v>
      </c>
      <c r="B19" s="5" t="s">
        <v>110</v>
      </c>
      <c r="C19" s="5" t="s">
        <v>109</v>
      </c>
      <c r="D19" s="2" t="s">
        <v>51</v>
      </c>
      <c r="E19" s="2" t="s">
        <v>52</v>
      </c>
      <c r="G19" t="str">
        <f t="shared" si="0"/>
        <v>"036";"10156963"</v>
      </c>
      <c r="I19" t="str">
        <f t="shared" si="1"/>
        <v>"036";"10156963";;"GK-30510";"FX-03532"</v>
      </c>
    </row>
    <row r="20" spans="1:9" x14ac:dyDescent="0.25">
      <c r="A20" s="8" t="s">
        <v>56</v>
      </c>
      <c r="B20" s="5" t="s">
        <v>112</v>
      </c>
      <c r="C20" s="5" t="s">
        <v>111</v>
      </c>
      <c r="D20" s="2" t="s">
        <v>54</v>
      </c>
      <c r="E20" s="2" t="s">
        <v>55</v>
      </c>
      <c r="G20" t="str">
        <f t="shared" si="0"/>
        <v>"037";"10162150"</v>
      </c>
      <c r="I20" t="str">
        <f t="shared" si="1"/>
        <v>"037";"10162150";;"FH-56969";"FF-86772"</v>
      </c>
    </row>
    <row r="21" spans="1:9" x14ac:dyDescent="0.25">
      <c r="A21" s="8" t="s">
        <v>113</v>
      </c>
      <c r="B21" s="5" t="s">
        <v>115</v>
      </c>
      <c r="C21" s="5" t="s">
        <v>114</v>
      </c>
      <c r="D21" s="2" t="s">
        <v>57</v>
      </c>
      <c r="E21" s="2" t="s">
        <v>58</v>
      </c>
      <c r="G21" t="str">
        <f t="shared" si="0"/>
        <v>"038";"10164653"</v>
      </c>
      <c r="I21" t="str">
        <f t="shared" si="1"/>
        <v>"038";"10164653";;"SZ-12158";"LN-84917"</v>
      </c>
    </row>
    <row r="22" spans="1:9" x14ac:dyDescent="0.25">
      <c r="A22" s="8" t="s">
        <v>116</v>
      </c>
      <c r="B22" s="5" t="s">
        <v>118</v>
      </c>
      <c r="C22" s="5" t="s">
        <v>117</v>
      </c>
      <c r="D22" s="2" t="s">
        <v>59</v>
      </c>
      <c r="E22" s="2" t="s">
        <v>60</v>
      </c>
      <c r="G22" t="str">
        <f t="shared" si="0"/>
        <v>"041";"10155880"</v>
      </c>
      <c r="I22" t="str">
        <f t="shared" si="1"/>
        <v>"041";"10155880";;"LV-46177";"NS-65196"</v>
      </c>
    </row>
    <row r="23" spans="1:9" x14ac:dyDescent="0.25">
      <c r="A23" s="8" t="s">
        <v>119</v>
      </c>
      <c r="B23" s="5" t="s">
        <v>121</v>
      </c>
      <c r="C23" s="5" t="s">
        <v>120</v>
      </c>
      <c r="D23" s="2" t="s">
        <v>64</v>
      </c>
      <c r="E23" s="2" t="s">
        <v>65</v>
      </c>
      <c r="G23" t="str">
        <f t="shared" si="0"/>
        <v>"042";"10155941"</v>
      </c>
      <c r="I23" t="str">
        <f t="shared" si="1"/>
        <v>"042";"10155941";;"SC-15234";"CV-92739"</v>
      </c>
    </row>
    <row r="24" spans="1:9" x14ac:dyDescent="0.25">
      <c r="A24" s="8" t="s">
        <v>122</v>
      </c>
      <c r="B24" s="5" t="s">
        <v>124</v>
      </c>
      <c r="C24" s="5" t="s">
        <v>123</v>
      </c>
      <c r="D24" s="2" t="s">
        <v>66</v>
      </c>
      <c r="E24" s="11" t="s">
        <v>130</v>
      </c>
      <c r="G24" t="str">
        <f t="shared" si="0"/>
        <v>"044";"10156962"</v>
      </c>
      <c r="I24" t="str">
        <f t="shared" si="1"/>
        <v>"044";"10156962";;"FK-14348";"FT53416"</v>
      </c>
    </row>
    <row r="25" spans="1:9" x14ac:dyDescent="0.25">
      <c r="A25" s="8" t="s">
        <v>61</v>
      </c>
      <c r="B25" s="5" t="s">
        <v>126</v>
      </c>
      <c r="C25" s="5" t="s">
        <v>125</v>
      </c>
      <c r="D25" s="2" t="s">
        <v>68</v>
      </c>
      <c r="E25" s="2" t="s">
        <v>69</v>
      </c>
      <c r="G25" t="str">
        <f t="shared" si="0"/>
        <v>"045";"10159532"</v>
      </c>
      <c r="I25" t="str">
        <f t="shared" si="1"/>
        <v>"045";"10159532";;"SK-75731";"HL-52921"</v>
      </c>
    </row>
    <row r="26" spans="1:9" x14ac:dyDescent="0.25">
      <c r="A26" s="8" t="s">
        <v>67</v>
      </c>
      <c r="B26" s="5" t="s">
        <v>128</v>
      </c>
      <c r="C26" s="5" t="s">
        <v>127</v>
      </c>
      <c r="D26" s="2" t="s">
        <v>70</v>
      </c>
      <c r="E26" s="2" t="s">
        <v>71</v>
      </c>
      <c r="G26" t="str">
        <f t="shared" si="0"/>
        <v>"048";"10154620"</v>
      </c>
      <c r="I26" t="str">
        <f t="shared" si="1"/>
        <v>"048";"10154620";;"GF-25456";"TN-78236"</v>
      </c>
    </row>
    <row r="27" spans="1:9" x14ac:dyDescent="0.25">
      <c r="A27" s="7"/>
      <c r="B27" s="2"/>
      <c r="C27" s="2"/>
      <c r="D27" s="2"/>
      <c r="E27" s="2"/>
      <c r="G27" t="str">
        <f t="shared" si="0"/>
        <v>"";""</v>
      </c>
      <c r="I27" t="str">
        <f t="shared" si="1"/>
        <v>"";"";;"";""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</cp:lastModifiedBy>
  <dcterms:created xsi:type="dcterms:W3CDTF">2016-10-09T16:09:53Z</dcterms:created>
  <dcterms:modified xsi:type="dcterms:W3CDTF">2018-12-06T09:47:33Z</dcterms:modified>
</cp:coreProperties>
</file>